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10.2025." sheetId="1" r:id="GemRid157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<sst xmlns="http://schemas.openxmlformats.org/spreadsheetml/2006/main" count="48" uniqueCount="48">
  <si>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- 27.10.2025.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</si>
  <si>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</si>
  <si>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</si>
  <si>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</si>
  <si>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</si>
  <si>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</si>
  <si>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</si>
  <si>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</si>
  <si>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</si>
  <si>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</si>
  <si>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</si>
  <si>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</si>
  <si>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</si>
  <si>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</si>
  <si>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</si>
  <si>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</si>
  <si>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</si>
  <si>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</si>
  <si>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</si>
  <si>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</si>
  <si>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</si>
  <si>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</si>
  <si>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</si>
  <si>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1,26</t>
  </si>
  <si>
    <t>KRPT-R-A</t>
  </si>
  <si>
    <t>Krajinapetrol a.d. Banja Luka</t>
  </si>
  <si>
    <t>0,84</t>
  </si>
  <si>
    <t/>
  </si>
  <si>
    <t>1</t>
  </si>
  <si>
    <t>TLKM-R-A</t>
  </si>
  <si>
    <t>Telekom Srpske a.d. Banja Luka</t>
  </si>
  <si>
    <t>1,01</t>
  </si>
  <si>
    <t>1,02</t>
  </si>
  <si>
    <t>Službeno berzansko tržište - Lista C</t>
  </si>
  <si>
    <t>RTEU-R-A</t>
  </si>
  <si>
    <t>RiTE Ugljevik a.d. Ugljevik</t>
  </si>
  <si>
    <t>0,016</t>
  </si>
  <si>
    <t>Efektivni prinos do dospijeća %</t>
  </si>
  <si>
    <t>Min cijena</t>
  </si>
  <si>
    <t>Broj prometovanih HOV</t>
  </si>
  <si>
    <t>Službeno berzansko tržište - Tržište obveznica</t>
  </si>
  <si>
    <t>MDPF-O-F</t>
  </si>
  <si>
    <t>MKD PRO FIN d.o.o. Istočno Sarajevo - 6. emisija</t>
  </si>
  <si>
    <t>100(A)</t>
  </si>
  <si>
    <t>MDPF-O-R</t>
  </si>
  <si>
    <t>MKD PRO FIN d.o.o. Istočno Sarajevo - 16.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</si>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</sst>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5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854.63000000</v>
      </c>
      <c r="J2" s="9">
        <v>2.87000000</v>
      </c>
      <c r="K2" s="10">
        <v>0.34000000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3300.33000000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1.26000000</v>
      </c>
      <c r="I11" s="40">
        <v>1.26000000</v>
      </c>
      <c r="J11" s="41">
        <v>793</v>
      </c>
      <c r="K11" s="10">
        <v>999.18000000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19.05000000</v>
      </c>
      <c r="H12" s="40">
        <v>1.00000000</v>
      </c>
      <c r="I12" s="40">
        <v>1.00000000</v>
      </c>
      <c r="J12" s="41">
        <v>208986</v>
      </c>
      <c r="K12" s="10">
        <v>208986.00000000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0.00000000</v>
      </c>
      <c r="H13" s="40">
        <v>1.02000000</v>
      </c>
      <c r="I13" s="40">
        <v>1.01000000</v>
      </c>
      <c r="J13" s="41">
        <v>3343</v>
      </c>
      <c r="K13" s="10">
        <v>3377.80000000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27</v>
      </c>
      <c r="F16" s="40" t="s">
        <v>36</v>
      </c>
      <c r="G16" s="40">
        <v>14.29000000</v>
      </c>
      <c r="H16" s="40">
        <v>0.01600000</v>
      </c>
      <c r="I16" s="40">
        <v>0.01600000</v>
      </c>
      <c r="J16" s="41">
        <v>64</v>
      </c>
      <c r="K16" s="10">
        <v>1.02000000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7.797271</v>
      </c>
      <c r="D21" s="40" t="s">
        <v>27</v>
      </c>
      <c r="E21" s="40" t="s">
        <v>27</v>
      </c>
      <c r="F21" s="40" t="s">
        <v>43</v>
      </c>
      <c r="G21" s="40">
        <v>0.00000000</v>
      </c>
      <c r="H21" s="40">
        <v>100.00000000</v>
      </c>
      <c r="I21" s="40">
        <v>100.00000000</v>
      </c>
      <c r="J21" s="41">
        <v>600</v>
      </c>
      <c r="K21" s="10">
        <v>16284.25000000</v>
      </c>
    </row>
    <row r="22">
      <c r="A22" s="37" t="s">
        <v>44</v>
      </c>
      <c r="B22" s="47" t="s">
        <v>45</v>
      </c>
      <c r="C22" s="48">
        <v>7.766265</v>
      </c>
      <c r="D22" s="40" t="s">
        <v>27</v>
      </c>
      <c r="E22" s="40" t="s">
        <v>27</v>
      </c>
      <c r="F22" s="40" t="s">
        <v>43</v>
      </c>
      <c r="G22" s="40">
        <v>0.00000000</v>
      </c>
      <c r="H22" s="40">
        <v>100.00000000</v>
      </c>
      <c r="I22" s="40">
        <v>100.00000000</v>
      </c>
      <c r="J22" s="41">
        <v>50000</v>
      </c>
      <c r="K22" s="10">
        <v>48757.20000000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46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14:K14"/>
    <mergeCell ref="A25:K151"/>
    <mergeCell ref="A2:G5"/>
    <mergeCell ref="A10:K10"/>
    <mergeCell ref="F7:K7"/>
    <mergeCell ref="B12:C12"/>
    <mergeCell ref="A9:K9"/>
    <mergeCell ref="A6:K6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